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66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<sst xmlns="http://schemas.openxmlformats.org/spreadsheetml/2006/main" count="399" uniqueCount="282">
  <si>
    <t>S</t>
  </si>
  <si>
    <t xml:space="preserve">LP-MiniSizer, коричневый/белый  </t>
  </si>
  <si>
    <t xml:space="preserve">LP-MiniSizer, розовый/черный  </t>
  </si>
  <si>
    <t xml:space="preserve">LP-MiniSizer, светлозелёный/черный  </t>
  </si>
  <si>
    <t xml:space="preserve">LP-MiniSizer, черный/белый  </t>
  </si>
  <si>
    <t xml:space="preserve">LP-MiniSizer, бежевый/черный  </t>
  </si>
  <si>
    <t xml:space="preserve">LP-MiniSizer, тёмносиний/белый  </t>
  </si>
  <si>
    <t xml:space="preserve">LP-MiniSizer, светложелтый/черный  </t>
  </si>
  <si>
    <t xml:space="preserve">LP-MiniSizer, тёмнозелёный/белый  </t>
  </si>
  <si>
    <t xml:space="preserve">LP-MiniSizer, orange/черный  </t>
  </si>
  <si>
    <t xml:space="preserve">LP-MiniSizer, синий/белый  </t>
  </si>
  <si>
    <t xml:space="preserve">LP-MiniSizer, белый/черный  </t>
  </si>
  <si>
    <t>цвет коричневый,  текст белый, размер 1</t>
  </si>
  <si>
    <t>цвет розовый,  текст черный, размер 2</t>
  </si>
  <si>
    <t>цвет светлозелёный,  текст черный, размер 4</t>
  </si>
  <si>
    <t>цвет черный,  текст белый, размер 5</t>
  </si>
  <si>
    <t>цвет бежевый,  текст черный, размер 6</t>
  </si>
  <si>
    <t>цвет тёмносиний,  текст белый, размер 7</t>
  </si>
  <si>
    <t>цвет светложелтый,  текст черный, размер 8</t>
  </si>
  <si>
    <t>цвет тёмнозелёный,  текст белый, размер 9</t>
  </si>
  <si>
    <t>цвет orange,  текст черный, размер 10</t>
  </si>
  <si>
    <t>цвет коричневый,  текст белый, размер 11</t>
  </si>
  <si>
    <t>цвет синий,  текст белый, размер 14</t>
  </si>
  <si>
    <t>цвет черный,  текст белый, размер 15</t>
  </si>
  <si>
    <t>цвет тёмносиний,  текст белый, размер 17</t>
  </si>
  <si>
    <t>цвет тёмнозелёный,  текст белый, размер 19</t>
  </si>
  <si>
    <t>цвет белый,  текст черный, размер 20</t>
  </si>
  <si>
    <t>цвет коричневый,  текст белый, размер 21</t>
  </si>
  <si>
    <t>цвет розовый,  текст черный, размер 22</t>
  </si>
  <si>
    <t>цвет светлозелёный,  текст черный, размер 24</t>
  </si>
  <si>
    <t>цвет черный,  текст белый, размер 25</t>
  </si>
  <si>
    <t>цвет бежевый,  текст черный, размер 26</t>
  </si>
  <si>
    <t>цвет тёмносиний,  текст белый, размер 27</t>
  </si>
  <si>
    <t>цвет светложелтый,  текст черный, размер 28</t>
  </si>
  <si>
    <t>цвет тёмнозелёный,  текст белый, размер 29</t>
  </si>
  <si>
    <t>цвет orange,  текст черный, размер 30</t>
  </si>
  <si>
    <t>цвет коричневый,  текст белый, размер 31</t>
  </si>
  <si>
    <t>цвет синий,  текст белый, размер 34</t>
  </si>
  <si>
    <t>цвет черный,  текст белый, размер 35</t>
  </si>
  <si>
    <t>цвет тёмносиний,  текст белый, размер 37</t>
  </si>
  <si>
    <t>цвет тёмнозелёный,  текст белый, размер 39</t>
  </si>
  <si>
    <t>цвет белый,  текст черный, размер 40</t>
  </si>
  <si>
    <t>цвет коричневый,  текст белый, размер 41</t>
  </si>
  <si>
    <t>цвет розовый,  текст черный, размер 42</t>
  </si>
  <si>
    <t>цвет светлозелёный,  текст черный, размер 44</t>
  </si>
  <si>
    <t>цвет черный,  текст белый, размер 45</t>
  </si>
  <si>
    <t>цвет бежевый,  текст черный, размер 46</t>
  </si>
  <si>
    <t>цвет тёмносиний,  текст белый, размер 47</t>
  </si>
  <si>
    <t>цвет светложелтый,  текст черный, размер 48</t>
  </si>
  <si>
    <t>цвет тёмнозелёный,  текст белый, размер 49</t>
  </si>
  <si>
    <t>цвет orange,  текст черный, размер 50</t>
  </si>
  <si>
    <t>цвет коричневый,  текст белый, размер 51</t>
  </si>
  <si>
    <t>цвет синий,  текст белый, размер 54</t>
  </si>
  <si>
    <t>цвет черный,  текст белый, размер 55</t>
  </si>
  <si>
    <t>цвет тёмносиний,  текст белый, размер 57</t>
  </si>
  <si>
    <t>цвет тёмнозелёный,  текст белый, размер 59</t>
  </si>
  <si>
    <t>цвет белый,  текст черный, размер 60</t>
  </si>
  <si>
    <t>цвет коричневый,  текст белый, размер 61</t>
  </si>
  <si>
    <t>цвет розовый,  текст черный, размер 62</t>
  </si>
  <si>
    <t>цвет светлозелёный,  текст черный, размер 64</t>
  </si>
  <si>
    <t>цвет черный,  текст белый, размер 65</t>
  </si>
  <si>
    <t>цвет бежевый,  текст черный, размер 66</t>
  </si>
  <si>
    <t>цвет тёмносиний,  текст белый, размер 67</t>
  </si>
  <si>
    <t>цвет светложелтый,  текст черный, размер 68</t>
  </si>
  <si>
    <t>цвет тёмнозелёный,  текст белый, размер 69</t>
  </si>
  <si>
    <t>цвет orange,  текст черный, размер 70</t>
  </si>
  <si>
    <t>цвет коричневый,  текст белый, размер 71</t>
  </si>
  <si>
    <t>цвет синий,  текст белый, размер 74</t>
  </si>
  <si>
    <t>цвет черный,  текст белый, размер 75</t>
  </si>
  <si>
    <t>цвет белый,  текст черный, размер 80</t>
  </si>
  <si>
    <t>цвет коричневый,  текст белый, размер 81</t>
  </si>
  <si>
    <t>цвет розовый,  текст черный, размер 82</t>
  </si>
  <si>
    <t>цвет светлозелёный,  текст черный, размер 84</t>
  </si>
  <si>
    <t>цвет черный,  текст белый, размер 85</t>
  </si>
  <si>
    <t>цвет бежевый,  текст черный, размер 86</t>
  </si>
  <si>
    <t>цвет светложелтый,  текст черный, размер 88</t>
  </si>
  <si>
    <t>цвет orange,  текст черный, размер 90</t>
  </si>
  <si>
    <t>цвет коричневый,  текст белый, размер 91</t>
  </si>
  <si>
    <t>цвет синий,  текст белый, размер 94</t>
  </si>
  <si>
    <t>цвет черный,  текст белый, размер 95</t>
  </si>
  <si>
    <t>цвет белый,  текст черный, размер 100</t>
  </si>
  <si>
    <t>цвет розовый,  текст черный, размер 102</t>
  </si>
  <si>
    <t>цвет светлозелёный,  текст черный, размер 104</t>
  </si>
  <si>
    <t>цвет черный,  текст белый, размер 105</t>
  </si>
  <si>
    <t>цвет бежевый,  текст черный, размер 106</t>
  </si>
  <si>
    <t>цвет светложелтый,  текст черный, размер 108</t>
  </si>
  <si>
    <t>цвет orange,  текст черный, размер 110</t>
  </si>
  <si>
    <t>цвет синий,  текст белый, размер 114</t>
  </si>
  <si>
    <t>цвет черный,  текст белый, размер 115</t>
  </si>
  <si>
    <t>цвет белый,  текст черный, размер 120</t>
  </si>
  <si>
    <t>цвет розовый,  текст черный, размер 122</t>
  </si>
  <si>
    <t>цвет светлозелёный,  текст черный, размер 124</t>
  </si>
  <si>
    <t>цвет черный,  текст белый, размер 125</t>
  </si>
  <si>
    <t>цвет светложелтый,  текст черный, размер 128</t>
  </si>
  <si>
    <t>цвет orange,  текст черный, размер 130</t>
  </si>
  <si>
    <t>цвет синий,  текст белый, размер 134</t>
  </si>
  <si>
    <t>цвет белый,  текст черный, размер 140</t>
  </si>
  <si>
    <t>цвет розовый,  текст черный, размер 142</t>
  </si>
  <si>
    <t>цвет бежевый,  текст черный, размер 146</t>
  </si>
  <si>
    <t>цвет светложелтый,  текст черный, размер 148</t>
  </si>
  <si>
    <t>цвет orange,  текст черный, размер 150</t>
  </si>
  <si>
    <t>цвет белый,  текст черный, размер 160</t>
  </si>
  <si>
    <t>цвет светлозелёный,  текст черный, размер 164</t>
  </si>
  <si>
    <t>цвет тёмносиний,  текст белый, размер 167</t>
  </si>
  <si>
    <t>цвет orange,  текст черный, размер 170</t>
  </si>
  <si>
    <t>цвет белый,  текст черный, размер 180</t>
  </si>
  <si>
    <t>цвет розовый,  текст черный, размер 182</t>
  </si>
  <si>
    <t>цвет светложелтый,  текст черный, размер 188</t>
  </si>
  <si>
    <t>цвет orange,  текст черный, размер 190</t>
  </si>
  <si>
    <t>цвет тёмнозелёный,  текст белый, размер L</t>
  </si>
  <si>
    <t>цвет тёмносиний,  текст белый, размер M</t>
  </si>
  <si>
    <t>цвет черный,  текст белый, размер S</t>
  </si>
  <si>
    <t>цвет коричневый,  текст белый, размер XL</t>
  </si>
  <si>
    <t xml:space="preserve">LP-MiniSizer, травянистозелёный/белый  </t>
  </si>
  <si>
    <t>цвет травянистозелёный,  текст белый, размер 12</t>
  </si>
  <si>
    <t>цвет травянистозелёный,  текст белый, размер 32</t>
  </si>
  <si>
    <t>цвет травянистозелёный,  текст белый, размер 52</t>
  </si>
  <si>
    <t>цвет травянистозелёный,  текст белый, размер 72</t>
  </si>
  <si>
    <t>цвет травянистозелёный,  текст белый, размер 92</t>
  </si>
  <si>
    <t>цвет травянистозелёный,  текст белый, размер 152</t>
  </si>
  <si>
    <t xml:space="preserve">LP-MiniSizer, тёмнокрасный/белый  </t>
  </si>
  <si>
    <t>цвет тёмнокрасный,  текст белый, размер 3</t>
  </si>
  <si>
    <t>цвет тёмнокрасный,  текст белый, размер 13</t>
  </si>
  <si>
    <t xml:space="preserve">LP-MiniSizer, красный/белый  </t>
  </si>
  <si>
    <t>цвет красный,  текст белый, размер 18</t>
  </si>
  <si>
    <t>цвет тёмнокрасный,  текст белый, размер 23</t>
  </si>
  <si>
    <t>цвет тёмнокрасный,  текст белый, размер 33</t>
  </si>
  <si>
    <t>цвет красный,  текст белый, размер 38</t>
  </si>
  <si>
    <t>цвет тёмнокрасный,  текст белый, размер 43</t>
  </si>
  <si>
    <t>цвет тёмнокрасный,  текст белый, размер 53</t>
  </si>
  <si>
    <t>цвет красный,  текст белый, размер 58</t>
  </si>
  <si>
    <t>цвет тёмнокрасный,  текст белый, размер 63</t>
  </si>
  <si>
    <t>цвет тёмнокрасный,  текст белый, размер 73</t>
  </si>
  <si>
    <t>цвет красный,  текст белый, размер 78</t>
  </si>
  <si>
    <t>цвет красный,  текст белый, размер 98</t>
  </si>
  <si>
    <t>цвет красный,  текст белый, размер 138</t>
  </si>
  <si>
    <t>цвет красный,  текст белый, размер 158</t>
  </si>
  <si>
    <t>цвет тёмнокрасный,  текст белый, размер XS</t>
  </si>
  <si>
    <t>цвет тёмнокрасный,  текст белый, размер XXL</t>
  </si>
  <si>
    <t xml:space="preserve">LP-MiniSizer, солнечножелтый/черный  </t>
  </si>
  <si>
    <t>цвет солнечножелтый,  текст черный, размер 16</t>
  </si>
  <si>
    <t>цвет солнечножелтый,  текст черный, размер 36</t>
  </si>
  <si>
    <t>цвет солнечножелтый,  текст черный, размер 56</t>
  </si>
  <si>
    <t>цвет солнечножелтый,  текст черный, размер 76</t>
  </si>
  <si>
    <t>цвет солнечножелтый,  текст черный, размер 96</t>
  </si>
  <si>
    <t>цвет солнечножелтый,  текст черный, размер 116</t>
  </si>
  <si>
    <t>цвет солнечножелтый,  текст черный, размер 136</t>
  </si>
  <si>
    <t>цвет солнечножелтый,  текст черный, размер 176</t>
  </si>
  <si>
    <t>маркировка</t>
  </si>
  <si>
    <t>Артикул-Nr.</t>
  </si>
  <si>
    <t>Артикул+0103-1</t>
  </si>
  <si>
    <t>Артикул+0201-2</t>
  </si>
  <si>
    <t>Артикул+0303-3</t>
  </si>
  <si>
    <t>Артикул+0401-4</t>
  </si>
  <si>
    <t>Артикул+0503-5</t>
  </si>
  <si>
    <t>Артикул+0601-6</t>
  </si>
  <si>
    <t>Артикул+0703-7</t>
  </si>
  <si>
    <t>Артикул+0801-8</t>
  </si>
  <si>
    <t>Артикул+0903-9</t>
  </si>
  <si>
    <t>Артикул+1001-10</t>
  </si>
  <si>
    <t>Артикул+0103-11</t>
  </si>
  <si>
    <t>Артикул+1203-12</t>
  </si>
  <si>
    <t>Артикул+0303-13</t>
  </si>
  <si>
    <t>Артикул+1403-14</t>
  </si>
  <si>
    <t>Артикул+0503-15</t>
  </si>
  <si>
    <t>Артикул+1601-16</t>
  </si>
  <si>
    <t>Артикул+0703-17</t>
  </si>
  <si>
    <t>Артикул+1803-18</t>
  </si>
  <si>
    <t>Артикул+0903-19</t>
  </si>
  <si>
    <t>Артикул+2001-20</t>
  </si>
  <si>
    <t>Артикул+0103-21</t>
  </si>
  <si>
    <t>Артикул+0201-22</t>
  </si>
  <si>
    <t>Артикул+0303-23</t>
  </si>
  <si>
    <t>Артикул+0401-24</t>
  </si>
  <si>
    <t>Артикул+0503-25</t>
  </si>
  <si>
    <t>Артикул+0601-26</t>
  </si>
  <si>
    <t>Артикул+0703-27</t>
  </si>
  <si>
    <t>Артикул+0801-28</t>
  </si>
  <si>
    <t>Артикул+0903-29</t>
  </si>
  <si>
    <t>Артикул+1001-30</t>
  </si>
  <si>
    <t>Артикул+0103-31</t>
  </si>
  <si>
    <t>Артикул+1203-32</t>
  </si>
  <si>
    <t>Артикул+0303-33</t>
  </si>
  <si>
    <t>Артикул+1403-34</t>
  </si>
  <si>
    <t>Артикул+0503-35</t>
  </si>
  <si>
    <t>Артикул+1601-36</t>
  </si>
  <si>
    <t>Артикул+0703-37</t>
  </si>
  <si>
    <t>Артикул+1803-38</t>
  </si>
  <si>
    <t>Артикул+0903-39</t>
  </si>
  <si>
    <t>Артикул+2001-40</t>
  </si>
  <si>
    <t>Артикул+0103-41</t>
  </si>
  <si>
    <t>Артикул+0201-42</t>
  </si>
  <si>
    <t>Артикул+0303-43</t>
  </si>
  <si>
    <t>Артикул+0401-44</t>
  </si>
  <si>
    <t>Артикул+0503-45</t>
  </si>
  <si>
    <t>Артикул+0601-46</t>
  </si>
  <si>
    <t>Артикул+0703-47</t>
  </si>
  <si>
    <t>Артикул+0801-48</t>
  </si>
  <si>
    <t>Артикул+0903-49</t>
  </si>
  <si>
    <t>Артикул+1001-50</t>
  </si>
  <si>
    <t>Артикул+0103-51</t>
  </si>
  <si>
    <t>Артикул+1203-52</t>
  </si>
  <si>
    <t>Артикул+0303-53</t>
  </si>
  <si>
    <t>Артикул+1403-54</t>
  </si>
  <si>
    <t>Артикул+0503-55</t>
  </si>
  <si>
    <t>Артикул+1601-56</t>
  </si>
  <si>
    <t>Артикул+0703-57</t>
  </si>
  <si>
    <t>Артикул+1803-58</t>
  </si>
  <si>
    <t>Артикул+0903-59</t>
  </si>
  <si>
    <t>Артикул+2001-60</t>
  </si>
  <si>
    <t>Артикул+0103-61</t>
  </si>
  <si>
    <t>Артикул+0201-62</t>
  </si>
  <si>
    <t>Артикул+0303-63</t>
  </si>
  <si>
    <t>Артикул+0401-64</t>
  </si>
  <si>
    <t>Артикул+0503-65</t>
  </si>
  <si>
    <t>Артикул+0601-66</t>
  </si>
  <si>
    <t>Артикул+0703-67</t>
  </si>
  <si>
    <t>Артикул+0801-68</t>
  </si>
  <si>
    <t>Артикул+0903-69</t>
  </si>
  <si>
    <t>Артикул+1001-70</t>
  </si>
  <si>
    <t>Артикул+0103-71</t>
  </si>
  <si>
    <t>Артикул+1203-72</t>
  </si>
  <si>
    <t>Артикул+0303-73</t>
  </si>
  <si>
    <t>Артикул+1403-74</t>
  </si>
  <si>
    <t>Артикул+0503-75</t>
  </si>
  <si>
    <t>Артикул+1601-76</t>
  </si>
  <si>
    <t>Артикул+1803-78</t>
  </si>
  <si>
    <t>Артикул+2001-80</t>
  </si>
  <si>
    <t>Артикул+0103-81</t>
  </si>
  <si>
    <t>Артикул+0201-82</t>
  </si>
  <si>
    <t>Артикул+0401-84</t>
  </si>
  <si>
    <t>Артикул+0503-85</t>
  </si>
  <si>
    <t>Артикул+0601-86</t>
  </si>
  <si>
    <t>Артикул+0801-88</t>
  </si>
  <si>
    <t>Артикул+1001-90</t>
  </si>
  <si>
    <t>Артикул+0103-91</t>
  </si>
  <si>
    <t>Артикул+1203-92</t>
  </si>
  <si>
    <t>Артикул+1403-94</t>
  </si>
  <si>
    <t>Артикул+0503-95</t>
  </si>
  <si>
    <t>Артикул+1601-96</t>
  </si>
  <si>
    <t>Артикул+1803-98</t>
  </si>
  <si>
    <t>Артикул+2001-100</t>
  </si>
  <si>
    <t>Артикул+0201-102</t>
  </si>
  <si>
    <t>Артикул+0401-104</t>
  </si>
  <si>
    <t>Артикул+0503-105</t>
  </si>
  <si>
    <t>Артикул+0601-106</t>
  </si>
  <si>
    <t>Артикул+0801-108</t>
  </si>
  <si>
    <t>Артикул+1001-110</t>
  </si>
  <si>
    <t>Артикул+1403-114</t>
  </si>
  <si>
    <t>Артикул+0503-115</t>
  </si>
  <si>
    <t>Артикул+1601-116</t>
  </si>
  <si>
    <t>Артикул+2001-120</t>
  </si>
  <si>
    <t>Артикул+0201-122</t>
  </si>
  <si>
    <t>Артикул+0401-124</t>
  </si>
  <si>
    <t>Артикул+0503-125</t>
  </si>
  <si>
    <t>Артикул+0801-128</t>
  </si>
  <si>
    <t>Артикул+1001-130</t>
  </si>
  <si>
    <t>Артикул+1403-134</t>
  </si>
  <si>
    <t>Артикул+1601-136</t>
  </si>
  <si>
    <t>Артикул+1803-138</t>
  </si>
  <si>
    <t>Артикул+2001-140</t>
  </si>
  <si>
    <t>Артикул+0201-142</t>
  </si>
  <si>
    <t>Артикул+0601-146</t>
  </si>
  <si>
    <t>Артикул+0801-148</t>
  </si>
  <si>
    <t>Артикул+1001-150</t>
  </si>
  <si>
    <t>Артикул+1203-152</t>
  </si>
  <si>
    <t>Артикул+1803-158</t>
  </si>
  <si>
    <t>Артикул+2001-160</t>
  </si>
  <si>
    <t>Артикул+0401-164</t>
  </si>
  <si>
    <t>Артикул+0703-167</t>
  </si>
  <si>
    <t>Артикул+1001-170</t>
  </si>
  <si>
    <t>Артикул+1601-176</t>
  </si>
  <si>
    <t>Артикул+2001-180</t>
  </si>
  <si>
    <t>Артикул+0201-182</t>
  </si>
  <si>
    <t>Артикул+0801-188</t>
  </si>
  <si>
    <t>Артикул+1001-190</t>
  </si>
  <si>
    <t>Артикул+0903-L</t>
  </si>
  <si>
    <t>Артикул+0703-M</t>
  </si>
  <si>
    <t>Артикул+0503-S</t>
  </si>
  <si>
    <t>Артикул+0103-XL</t>
  </si>
  <si>
    <t>Артикул+0303-XS</t>
  </si>
  <si>
    <t>Артикул+0303-XXL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</si>
</sst>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NumberFormat="1" applyFont="1" applyFill="1" applyBorder="1" applyAlignment="1">
      <alignment vertical="center"/>
    </xf>
    <xf numFmtId="0" fontId="0" fillId="0" borderId="15" xfId="33" applyNumberFormat="1" applyFont="1" applyFill="1" applyBorder="1" applyAlignment="1">
      <alignment horizontal="left" vertical="center" wrapText="1"/>
      <protection/>
    </xf>
    <xf numFmtId="0" fontId="0" fillId="0" borderId="16" xfId="33" applyNumberFormat="1" applyFont="1" applyFill="1" applyBorder="1" applyAlignment="1">
      <alignment horizontal="left" vertical="center" wrapText="1"/>
      <protection/>
    </xf>
    <xf numFmtId="0" fontId="3" fillId="34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vertical="center"/>
    </xf>
    <xf numFmtId="0" fontId="4" fillId="35" borderId="19" xfId="0" applyNumberFormat="1" applyFont="1" applyFill="1" applyBorder="1" applyAlignment="1">
      <alignment horizontal="center" vertical="center"/>
    </xf>
    <xf numFmtId="0" fontId="3" fillId="36" borderId="19" xfId="0" applyNumberFormat="1" applyFont="1" applyFill="1" applyBorder="1" applyAlignment="1">
      <alignment horizontal="center" vertical="center"/>
    </xf>
    <xf numFmtId="0" fontId="4" fillId="37" borderId="19" xfId="0" applyNumberFormat="1" applyFont="1" applyFill="1" applyBorder="1" applyAlignment="1">
      <alignment horizontal="center" vertical="center"/>
    </xf>
    <xf numFmtId="0" fontId="3" fillId="38" borderId="19" xfId="0" applyNumberFormat="1" applyFont="1" applyFill="1" applyBorder="1" applyAlignment="1">
      <alignment horizontal="center" vertical="center"/>
    </xf>
    <xf numFmtId="0" fontId="4" fillId="39" borderId="19" xfId="0" applyNumberFormat="1" applyFont="1" applyFill="1" applyBorder="1" applyAlignment="1">
      <alignment horizontal="center" vertical="center"/>
    </xf>
    <xf numFmtId="0" fontId="3" fillId="40" borderId="19" xfId="0" applyNumberFormat="1" applyFont="1" applyFill="1" applyBorder="1" applyAlignment="1">
      <alignment horizontal="center" vertical="center"/>
    </xf>
    <xf numFmtId="0" fontId="4" fillId="41" borderId="19" xfId="0" applyNumberFormat="1" applyFont="1" applyFill="1" applyBorder="1" applyAlignment="1">
      <alignment horizontal="center" vertical="center"/>
    </xf>
    <xf numFmtId="0" fontId="3" fillId="42" borderId="19" xfId="0" applyNumberFormat="1" applyFont="1" applyFill="1" applyBorder="1" applyAlignment="1">
      <alignment horizontal="center" vertical="center"/>
    </xf>
    <xf numFmtId="0" fontId="4" fillId="43" borderId="19" xfId="0" applyNumberFormat="1" applyFont="1" applyFill="1" applyBorder="1" applyAlignment="1">
      <alignment horizontal="center" vertical="center"/>
    </xf>
    <xf numFmtId="0" fontId="3" fillId="34" borderId="19" xfId="0" applyNumberFormat="1" applyFont="1" applyFill="1" applyBorder="1" applyAlignment="1">
      <alignment horizontal="center" vertical="center"/>
    </xf>
    <xf numFmtId="0" fontId="3" fillId="44" borderId="19" xfId="0" applyNumberFormat="1" applyFont="1" applyFill="1" applyBorder="1" applyAlignment="1">
      <alignment horizontal="center" vertical="center"/>
    </xf>
    <xf numFmtId="0" fontId="3" fillId="45" borderId="19" xfId="0" applyNumberFormat="1" applyFont="1" applyFill="1" applyBorder="1" applyAlignment="1">
      <alignment horizontal="center" vertical="center"/>
    </xf>
    <xf numFmtId="0" fontId="4" fillId="46" borderId="19" xfId="0" applyNumberFormat="1" applyFont="1" applyFill="1" applyBorder="1" applyAlignment="1">
      <alignment horizontal="center" vertical="center"/>
    </xf>
    <xf numFmtId="0" fontId="3" fillId="47" borderId="19" xfId="0" applyNumberFormat="1" applyFont="1" applyFill="1" applyBorder="1" applyAlignment="1">
      <alignment horizontal="center" vertical="center"/>
    </xf>
    <xf numFmtId="0" fontId="5" fillId="48" borderId="19" xfId="0" applyNumberFormat="1" applyFont="1" applyFill="1" applyBorder="1" applyAlignment="1">
      <alignment horizontal="center" vertical="center"/>
    </xf>
    <xf numFmtId="0" fontId="4" fillId="43" borderId="17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21" xfId="33" applyNumberFormat="1" applyFont="1" applyFill="1" applyBorder="1" applyAlignment="1">
      <alignment horizontal="left" vertical="center" wrapText="1"/>
      <protection/>
    </xf>
    <xf numFmtId="0" fontId="3" fillId="36" borderId="22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andard_Tabelle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3"/>
  <sheetViews>
    <sheetView tabSelected="1" zoomScalePageLayoutView="0" workbookViewId="0" topLeftCell="A73">
      <selection activeCell="A1" sqref="A1"/>
    </sheetView>
  </sheetViews>
  <sheetFormatPr defaultColWidth="11.421875" defaultRowHeight="12.75"/>
  <cols>
    <col min="1" max="1" width="16.57421875" style="0" customWidth="1"/>
    <col min="2" max="2" width="40.140625" style="0" customWidth="1"/>
    <col min="3" max="3" width="41.57421875" style="0" customWidth="1"/>
    <col min="4" max="4" width="4.7109375" style="0" customWidth="1"/>
  </cols>
  <sheetData>
    <row r="1" spans="1:4" ht="12" customHeight="1" thickBot="1">
      <c r="A1" s="1" t="s">
        <v>149</v>
      </c>
      <c r="B1" s="2" t="s">
        <v>148</v>
      </c>
      <c r="C1" s="3"/>
      <c r="D1" s="4"/>
    </row>
    <row r="2" spans="1:4" ht="12" customHeight="1">
      <c r="A2" s="5" t="s">
        <v>150</v>
      </c>
      <c r="B2" s="6" t="s">
        <v>1</v>
      </c>
      <c r="C2" s="7" t="s">
        <v>12</v>
      </c>
      <c r="D2" s="8" t="str">
        <f>RIGHT(A2,1)</f>
        <v>1</v>
      </c>
    </row>
    <row r="3" spans="1:4" ht="12" customHeight="1">
      <c r="A3" s="9" t="s">
        <v>151</v>
      </c>
      <c r="B3" s="7" t="s">
        <v>2</v>
      </c>
      <c r="C3" s="7" t="s">
        <v>13</v>
      </c>
      <c r="D3" s="10" t="str">
        <f>RIGHT(A3,1)</f>
        <v>2</v>
      </c>
    </row>
    <row r="4" spans="1:4" ht="12" customHeight="1">
      <c r="A4" s="9" t="s">
        <v>152</v>
      </c>
      <c r="B4" s="7" t="s">
        <v>120</v>
      </c>
      <c r="C4" s="7" t="s">
        <v>121</v>
      </c>
      <c r="D4" s="11" t="str">
        <f>RIGHT(A4,1)</f>
        <v>3</v>
      </c>
    </row>
    <row r="5" spans="1:4" ht="12" customHeight="1">
      <c r="A5" s="9" t="s">
        <v>153</v>
      </c>
      <c r="B5" s="7" t="s">
        <v>3</v>
      </c>
      <c r="C5" s="7" t="s">
        <v>14</v>
      </c>
      <c r="D5" s="12" t="str">
        <f>RIGHT(A5,1)</f>
        <v>4</v>
      </c>
    </row>
    <row r="6" spans="1:4" ht="12" customHeight="1">
      <c r="A6" s="9" t="s">
        <v>154</v>
      </c>
      <c r="B6" s="7" t="s">
        <v>4</v>
      </c>
      <c r="C6" s="7" t="s">
        <v>15</v>
      </c>
      <c r="D6" s="13">
        <v>5</v>
      </c>
    </row>
    <row r="7" spans="1:4" ht="12" customHeight="1">
      <c r="A7" s="9" t="s">
        <v>155</v>
      </c>
      <c r="B7" s="7" t="s">
        <v>5</v>
      </c>
      <c r="C7" s="7" t="s">
        <v>16</v>
      </c>
      <c r="D7" s="14" t="str">
        <f>RIGHT(A7,1)</f>
        <v>6</v>
      </c>
    </row>
    <row r="8" spans="1:4" ht="12" customHeight="1">
      <c r="A8" s="9" t="s">
        <v>156</v>
      </c>
      <c r="B8" s="7" t="s">
        <v>6</v>
      </c>
      <c r="C8" s="7" t="s">
        <v>17</v>
      </c>
      <c r="D8" s="15" t="str">
        <f>RIGHT(A8,1)</f>
        <v>7</v>
      </c>
    </row>
    <row r="9" spans="1:4" ht="12" customHeight="1">
      <c r="A9" s="9" t="s">
        <v>157</v>
      </c>
      <c r="B9" s="7" t="s">
        <v>7</v>
      </c>
      <c r="C9" s="7" t="s">
        <v>18</v>
      </c>
      <c r="D9" s="16" t="str">
        <f>RIGHT(A9,1)</f>
        <v>8</v>
      </c>
    </row>
    <row r="10" spans="1:4" ht="12" customHeight="1">
      <c r="A10" s="9" t="s">
        <v>158</v>
      </c>
      <c r="B10" s="7" t="s">
        <v>8</v>
      </c>
      <c r="C10" s="7" t="s">
        <v>19</v>
      </c>
      <c r="D10" s="17" t="str">
        <f>RIGHT(A10,1)</f>
        <v>9</v>
      </c>
    </row>
    <row r="11" spans="1:4" ht="12" customHeight="1">
      <c r="A11" s="9" t="s">
        <v>159</v>
      </c>
      <c r="B11" s="6" t="s">
        <v>9</v>
      </c>
      <c r="C11" s="7" t="s">
        <v>20</v>
      </c>
      <c r="D11" s="18" t="str">
        <f>RIGHT(A11,2)</f>
        <v>10</v>
      </c>
    </row>
    <row r="12" spans="1:4" ht="12" customHeight="1">
      <c r="A12" s="9" t="s">
        <v>160</v>
      </c>
      <c r="B12" s="6" t="s">
        <v>1</v>
      </c>
      <c r="C12" s="7" t="s">
        <v>21</v>
      </c>
      <c r="D12" s="19" t="str">
        <f>RIGHT(A12,2)</f>
        <v>11</v>
      </c>
    </row>
    <row r="13" spans="1:4" ht="12" customHeight="1">
      <c r="A13" s="9" t="s">
        <v>161</v>
      </c>
      <c r="B13" s="7" t="s">
        <v>113</v>
      </c>
      <c r="C13" s="7" t="s">
        <v>114</v>
      </c>
      <c r="D13" s="20" t="str">
        <f>RIGHT(A13,2)</f>
        <v>12</v>
      </c>
    </row>
    <row r="14" spans="1:4" ht="12" customHeight="1">
      <c r="A14" s="9" t="s">
        <v>162</v>
      </c>
      <c r="B14" s="7" t="s">
        <v>120</v>
      </c>
      <c r="C14" s="7" t="s">
        <v>122</v>
      </c>
      <c r="D14" s="11" t="str">
        <f>RIGHT(A14,2)</f>
        <v>13</v>
      </c>
    </row>
    <row r="15" spans="1:4" ht="12" customHeight="1">
      <c r="A15" s="9" t="s">
        <v>163</v>
      </c>
      <c r="B15" s="7" t="s">
        <v>10</v>
      </c>
      <c r="C15" s="7" t="s">
        <v>22</v>
      </c>
      <c r="D15" s="21" t="str">
        <f>RIGHT(A15,2)</f>
        <v>14</v>
      </c>
    </row>
    <row r="16" spans="1:4" ht="12" customHeight="1">
      <c r="A16" s="9" t="s">
        <v>164</v>
      </c>
      <c r="B16" s="7" t="s">
        <v>4</v>
      </c>
      <c r="C16" s="7" t="s">
        <v>23</v>
      </c>
      <c r="D16" s="13">
        <v>15</v>
      </c>
    </row>
    <row r="17" spans="1:4" ht="12" customHeight="1">
      <c r="A17" s="9" t="s">
        <v>165</v>
      </c>
      <c r="B17" s="7" t="s">
        <v>139</v>
      </c>
      <c r="C17" s="7" t="s">
        <v>140</v>
      </c>
      <c r="D17" s="22" t="str">
        <f>RIGHT(A17,2)</f>
        <v>16</v>
      </c>
    </row>
    <row r="18" spans="1:4" ht="12" customHeight="1">
      <c r="A18" s="9" t="s">
        <v>166</v>
      </c>
      <c r="B18" s="7" t="s">
        <v>6</v>
      </c>
      <c r="C18" s="7" t="s">
        <v>24</v>
      </c>
      <c r="D18" s="15" t="str">
        <f>RIGHT(A18,2)</f>
        <v>17</v>
      </c>
    </row>
    <row r="19" spans="1:4" ht="12" customHeight="1">
      <c r="A19" s="9" t="s">
        <v>167</v>
      </c>
      <c r="B19" s="7" t="s">
        <v>123</v>
      </c>
      <c r="C19" s="7" t="s">
        <v>124</v>
      </c>
      <c r="D19" s="23" t="str">
        <f>RIGHT(A19,2)</f>
        <v>18</v>
      </c>
    </row>
    <row r="20" spans="1:4" ht="12" customHeight="1">
      <c r="A20" s="9" t="s">
        <v>168</v>
      </c>
      <c r="B20" s="7" t="s">
        <v>8</v>
      </c>
      <c r="C20" s="7" t="s">
        <v>25</v>
      </c>
      <c r="D20" s="17" t="str">
        <f>RIGHT(A20,2)</f>
        <v>19</v>
      </c>
    </row>
    <row r="21" spans="1:4" ht="12" customHeight="1">
      <c r="A21" s="9" t="s">
        <v>169</v>
      </c>
      <c r="B21" s="7" t="s">
        <v>11</v>
      </c>
      <c r="C21" s="7" t="s">
        <v>26</v>
      </c>
      <c r="D21" s="24">
        <v>20</v>
      </c>
    </row>
    <row r="22" spans="1:4" ht="12" customHeight="1">
      <c r="A22" s="9" t="s">
        <v>170</v>
      </c>
      <c r="B22" s="7" t="s">
        <v>1</v>
      </c>
      <c r="C22" s="7" t="s">
        <v>27</v>
      </c>
      <c r="D22" s="19" t="str">
        <f>RIGHT(A22,2)</f>
        <v>21</v>
      </c>
    </row>
    <row r="23" spans="1:4" ht="12" customHeight="1">
      <c r="A23" s="9" t="s">
        <v>171</v>
      </c>
      <c r="B23" s="7" t="s">
        <v>2</v>
      </c>
      <c r="C23" s="7" t="s">
        <v>28</v>
      </c>
      <c r="D23" s="10" t="str">
        <f>RIGHT(A23,2)</f>
        <v>22</v>
      </c>
    </row>
    <row r="24" spans="1:4" ht="12" customHeight="1">
      <c r="A24" s="9" t="s">
        <v>172</v>
      </c>
      <c r="B24" s="7" t="s">
        <v>120</v>
      </c>
      <c r="C24" s="7" t="s">
        <v>125</v>
      </c>
      <c r="D24" s="11" t="str">
        <f>RIGHT(A24,2)</f>
        <v>23</v>
      </c>
    </row>
    <row r="25" spans="1:4" ht="12" customHeight="1">
      <c r="A25" s="9" t="s">
        <v>173</v>
      </c>
      <c r="B25" s="7" t="s">
        <v>3</v>
      </c>
      <c r="C25" s="7" t="s">
        <v>29</v>
      </c>
      <c r="D25" s="12" t="str">
        <f>RIGHT(A25,2)</f>
        <v>24</v>
      </c>
    </row>
    <row r="26" spans="1:4" ht="12" customHeight="1">
      <c r="A26" s="9" t="s">
        <v>174</v>
      </c>
      <c r="B26" s="7" t="s">
        <v>4</v>
      </c>
      <c r="C26" s="7" t="s">
        <v>30</v>
      </c>
      <c r="D26" s="13">
        <v>25</v>
      </c>
    </row>
    <row r="27" spans="1:4" ht="12" customHeight="1">
      <c r="A27" s="9" t="s">
        <v>175</v>
      </c>
      <c r="B27" s="7" t="s">
        <v>5</v>
      </c>
      <c r="C27" s="7" t="s">
        <v>31</v>
      </c>
      <c r="D27" s="14" t="str">
        <f aca="true" t="shared" si="0" ref="D27:D35">RIGHT(A27,2)</f>
        <v>26</v>
      </c>
    </row>
    <row r="28" spans="1:4" ht="12" customHeight="1">
      <c r="A28" s="9" t="s">
        <v>176</v>
      </c>
      <c r="B28" s="7" t="s">
        <v>6</v>
      </c>
      <c r="C28" s="7" t="s">
        <v>32</v>
      </c>
      <c r="D28" s="15" t="str">
        <f t="shared" si="0"/>
        <v>27</v>
      </c>
    </row>
    <row r="29" spans="1:4" ht="12" customHeight="1">
      <c r="A29" s="9" t="s">
        <v>177</v>
      </c>
      <c r="B29" s="7" t="s">
        <v>7</v>
      </c>
      <c r="C29" s="7" t="s">
        <v>33</v>
      </c>
      <c r="D29" s="16" t="str">
        <f t="shared" si="0"/>
        <v>28</v>
      </c>
    </row>
    <row r="30" spans="1:4" ht="12" customHeight="1">
      <c r="A30" s="9" t="s">
        <v>178</v>
      </c>
      <c r="B30" s="7" t="s">
        <v>8</v>
      </c>
      <c r="C30" s="7" t="s">
        <v>34</v>
      </c>
      <c r="D30" s="17" t="str">
        <f t="shared" si="0"/>
        <v>29</v>
      </c>
    </row>
    <row r="31" spans="1:4" ht="12" customHeight="1">
      <c r="A31" s="9" t="s">
        <v>179</v>
      </c>
      <c r="B31" s="7" t="s">
        <v>9</v>
      </c>
      <c r="C31" s="7" t="s">
        <v>35</v>
      </c>
      <c r="D31" s="18" t="str">
        <f t="shared" si="0"/>
        <v>30</v>
      </c>
    </row>
    <row r="32" spans="1:4" ht="12" customHeight="1">
      <c r="A32" s="9" t="s">
        <v>180</v>
      </c>
      <c r="B32" s="7" t="s">
        <v>1</v>
      </c>
      <c r="C32" s="7" t="s">
        <v>36</v>
      </c>
      <c r="D32" s="19" t="str">
        <f t="shared" si="0"/>
        <v>31</v>
      </c>
    </row>
    <row r="33" spans="1:4" ht="12" customHeight="1">
      <c r="A33" s="9" t="s">
        <v>181</v>
      </c>
      <c r="B33" s="7" t="s">
        <v>113</v>
      </c>
      <c r="C33" s="7" t="s">
        <v>115</v>
      </c>
      <c r="D33" s="20" t="str">
        <f t="shared" si="0"/>
        <v>32</v>
      </c>
    </row>
    <row r="34" spans="1:4" ht="12" customHeight="1">
      <c r="A34" s="9" t="s">
        <v>182</v>
      </c>
      <c r="B34" s="7" t="s">
        <v>120</v>
      </c>
      <c r="C34" s="7" t="s">
        <v>126</v>
      </c>
      <c r="D34" s="11" t="str">
        <f t="shared" si="0"/>
        <v>33</v>
      </c>
    </row>
    <row r="35" spans="1:4" ht="12" customHeight="1">
      <c r="A35" s="9" t="s">
        <v>183</v>
      </c>
      <c r="B35" s="7" t="s">
        <v>10</v>
      </c>
      <c r="C35" s="7" t="s">
        <v>37</v>
      </c>
      <c r="D35" s="21" t="str">
        <f t="shared" si="0"/>
        <v>34</v>
      </c>
    </row>
    <row r="36" spans="1:4" ht="12" customHeight="1">
      <c r="A36" s="9" t="s">
        <v>184</v>
      </c>
      <c r="B36" s="7" t="s">
        <v>4</v>
      </c>
      <c r="C36" s="7" t="s">
        <v>38</v>
      </c>
      <c r="D36" s="13">
        <v>35</v>
      </c>
    </row>
    <row r="37" spans="1:4" ht="12" customHeight="1">
      <c r="A37" s="9" t="s">
        <v>185</v>
      </c>
      <c r="B37" s="7" t="s">
        <v>139</v>
      </c>
      <c r="C37" s="7" t="s">
        <v>141</v>
      </c>
      <c r="D37" s="22" t="str">
        <f>RIGHT(A37,2)</f>
        <v>36</v>
      </c>
    </row>
    <row r="38" spans="1:4" ht="12" customHeight="1">
      <c r="A38" s="9" t="s">
        <v>186</v>
      </c>
      <c r="B38" s="7" t="s">
        <v>6</v>
      </c>
      <c r="C38" s="7" t="s">
        <v>39</v>
      </c>
      <c r="D38" s="15" t="str">
        <f>RIGHT(A38,2)</f>
        <v>37</v>
      </c>
    </row>
    <row r="39" spans="1:4" ht="12" customHeight="1">
      <c r="A39" s="9" t="s">
        <v>187</v>
      </c>
      <c r="B39" s="7" t="s">
        <v>123</v>
      </c>
      <c r="C39" s="7" t="s">
        <v>127</v>
      </c>
      <c r="D39" s="23" t="str">
        <f>RIGHT(A39,2)</f>
        <v>38</v>
      </c>
    </row>
    <row r="40" spans="1:4" ht="12" customHeight="1">
      <c r="A40" s="9" t="s">
        <v>188</v>
      </c>
      <c r="B40" s="7" t="s">
        <v>8</v>
      </c>
      <c r="C40" s="7" t="s">
        <v>40</v>
      </c>
      <c r="D40" s="17" t="str">
        <f>RIGHT(A40,2)</f>
        <v>39</v>
      </c>
    </row>
    <row r="41" spans="1:4" ht="12" customHeight="1">
      <c r="A41" s="9" t="s">
        <v>189</v>
      </c>
      <c r="B41" s="7" t="s">
        <v>11</v>
      </c>
      <c r="C41" s="7" t="s">
        <v>41</v>
      </c>
      <c r="D41" s="24">
        <v>40</v>
      </c>
    </row>
    <row r="42" spans="1:4" ht="12" customHeight="1">
      <c r="A42" s="9" t="s">
        <v>190</v>
      </c>
      <c r="B42" s="7" t="s">
        <v>1</v>
      </c>
      <c r="C42" s="7" t="s">
        <v>42</v>
      </c>
      <c r="D42" s="19" t="str">
        <f>RIGHT(A42,2)</f>
        <v>41</v>
      </c>
    </row>
    <row r="43" spans="1:4" ht="12" customHeight="1">
      <c r="A43" s="9" t="s">
        <v>191</v>
      </c>
      <c r="B43" s="7" t="s">
        <v>2</v>
      </c>
      <c r="C43" s="7" t="s">
        <v>43</v>
      </c>
      <c r="D43" s="10" t="str">
        <f>RIGHT(A43,2)</f>
        <v>42</v>
      </c>
    </row>
    <row r="44" spans="1:4" ht="12" customHeight="1">
      <c r="A44" s="9" t="s">
        <v>192</v>
      </c>
      <c r="B44" s="7" t="s">
        <v>120</v>
      </c>
      <c r="C44" s="7" t="s">
        <v>128</v>
      </c>
      <c r="D44" s="11" t="str">
        <f>RIGHT(A44,2)</f>
        <v>43</v>
      </c>
    </row>
    <row r="45" spans="1:4" ht="12" customHeight="1">
      <c r="A45" s="9" t="s">
        <v>193</v>
      </c>
      <c r="B45" s="7" t="s">
        <v>3</v>
      </c>
      <c r="C45" s="7" t="s">
        <v>44</v>
      </c>
      <c r="D45" s="12" t="str">
        <f>RIGHT(A45,2)</f>
        <v>44</v>
      </c>
    </row>
    <row r="46" spans="1:4" ht="12" customHeight="1">
      <c r="A46" s="9" t="s">
        <v>194</v>
      </c>
      <c r="B46" s="7" t="s">
        <v>4</v>
      </c>
      <c r="C46" s="7" t="s">
        <v>45</v>
      </c>
      <c r="D46" s="13">
        <v>45</v>
      </c>
    </row>
    <row r="47" spans="1:4" ht="12" customHeight="1">
      <c r="A47" s="9" t="s">
        <v>195</v>
      </c>
      <c r="B47" s="7" t="s">
        <v>5</v>
      </c>
      <c r="C47" s="7" t="s">
        <v>46</v>
      </c>
      <c r="D47" s="14" t="str">
        <f aca="true" t="shared" si="1" ref="D47:D55">RIGHT(A47,2)</f>
        <v>46</v>
      </c>
    </row>
    <row r="48" spans="1:4" ht="12" customHeight="1">
      <c r="A48" s="9" t="s">
        <v>196</v>
      </c>
      <c r="B48" s="7" t="s">
        <v>6</v>
      </c>
      <c r="C48" s="7" t="s">
        <v>47</v>
      </c>
      <c r="D48" s="15" t="str">
        <f t="shared" si="1"/>
        <v>47</v>
      </c>
    </row>
    <row r="49" spans="1:4" ht="12" customHeight="1">
      <c r="A49" s="9" t="s">
        <v>197</v>
      </c>
      <c r="B49" s="7" t="s">
        <v>7</v>
      </c>
      <c r="C49" s="7" t="s">
        <v>48</v>
      </c>
      <c r="D49" s="16" t="str">
        <f t="shared" si="1"/>
        <v>48</v>
      </c>
    </row>
    <row r="50" spans="1:4" ht="12" customHeight="1">
      <c r="A50" s="9" t="s">
        <v>198</v>
      </c>
      <c r="B50" s="7" t="s">
        <v>8</v>
      </c>
      <c r="C50" s="7" t="s">
        <v>49</v>
      </c>
      <c r="D50" s="17" t="str">
        <f t="shared" si="1"/>
        <v>49</v>
      </c>
    </row>
    <row r="51" spans="1:4" ht="12" customHeight="1">
      <c r="A51" s="9" t="s">
        <v>199</v>
      </c>
      <c r="B51" s="7" t="s">
        <v>9</v>
      </c>
      <c r="C51" s="7" t="s">
        <v>50</v>
      </c>
      <c r="D51" s="18" t="str">
        <f t="shared" si="1"/>
        <v>50</v>
      </c>
    </row>
    <row r="52" spans="1:4" ht="12" customHeight="1">
      <c r="A52" s="9" t="s">
        <v>200</v>
      </c>
      <c r="B52" s="7" t="s">
        <v>1</v>
      </c>
      <c r="C52" s="7" t="s">
        <v>51</v>
      </c>
      <c r="D52" s="19" t="str">
        <f t="shared" si="1"/>
        <v>51</v>
      </c>
    </row>
    <row r="53" spans="1:4" ht="12" customHeight="1">
      <c r="A53" s="9" t="s">
        <v>201</v>
      </c>
      <c r="B53" s="7" t="s">
        <v>113</v>
      </c>
      <c r="C53" s="7" t="s">
        <v>116</v>
      </c>
      <c r="D53" s="20" t="str">
        <f t="shared" si="1"/>
        <v>52</v>
      </c>
    </row>
    <row r="54" spans="1:4" ht="12" customHeight="1">
      <c r="A54" s="9" t="s">
        <v>202</v>
      </c>
      <c r="B54" s="7" t="s">
        <v>120</v>
      </c>
      <c r="C54" s="7" t="s">
        <v>129</v>
      </c>
      <c r="D54" s="11" t="str">
        <f t="shared" si="1"/>
        <v>53</v>
      </c>
    </row>
    <row r="55" spans="1:4" ht="12" customHeight="1">
      <c r="A55" s="9" t="s">
        <v>203</v>
      </c>
      <c r="B55" s="7" t="s">
        <v>10</v>
      </c>
      <c r="C55" s="7" t="s">
        <v>52</v>
      </c>
      <c r="D55" s="21" t="str">
        <f t="shared" si="1"/>
        <v>54</v>
      </c>
    </row>
    <row r="56" spans="1:4" ht="12" customHeight="1">
      <c r="A56" s="9" t="s">
        <v>204</v>
      </c>
      <c r="B56" s="7" t="s">
        <v>4</v>
      </c>
      <c r="C56" s="7" t="s">
        <v>53</v>
      </c>
      <c r="D56" s="13">
        <v>55</v>
      </c>
    </row>
    <row r="57" spans="1:4" ht="12" customHeight="1">
      <c r="A57" s="9" t="s">
        <v>205</v>
      </c>
      <c r="B57" s="7" t="s">
        <v>139</v>
      </c>
      <c r="C57" s="7" t="s">
        <v>142</v>
      </c>
      <c r="D57" s="22" t="str">
        <f>RIGHT(A57,2)</f>
        <v>56</v>
      </c>
    </row>
    <row r="58" spans="1:4" ht="12" customHeight="1">
      <c r="A58" s="9" t="s">
        <v>206</v>
      </c>
      <c r="B58" s="7" t="s">
        <v>6</v>
      </c>
      <c r="C58" s="7" t="s">
        <v>54</v>
      </c>
      <c r="D58" s="15" t="str">
        <f>RIGHT(A58,2)</f>
        <v>57</v>
      </c>
    </row>
    <row r="59" spans="1:4" ht="12" customHeight="1">
      <c r="A59" s="9" t="s">
        <v>207</v>
      </c>
      <c r="B59" s="7" t="s">
        <v>123</v>
      </c>
      <c r="C59" s="7" t="s">
        <v>130</v>
      </c>
      <c r="D59" s="23" t="str">
        <f>RIGHT(A59,2)</f>
        <v>58</v>
      </c>
    </row>
    <row r="60" spans="1:4" ht="12" customHeight="1">
      <c r="A60" s="9" t="s">
        <v>208</v>
      </c>
      <c r="B60" s="7" t="s">
        <v>8</v>
      </c>
      <c r="C60" s="7" t="s">
        <v>55</v>
      </c>
      <c r="D60" s="17" t="str">
        <f>RIGHT(A60,2)</f>
        <v>59</v>
      </c>
    </row>
    <row r="61" spans="1:4" ht="12" customHeight="1">
      <c r="A61" s="9" t="s">
        <v>209</v>
      </c>
      <c r="B61" s="7" t="s">
        <v>11</v>
      </c>
      <c r="C61" s="7" t="s">
        <v>56</v>
      </c>
      <c r="D61" s="24">
        <v>60</v>
      </c>
    </row>
    <row r="62" spans="1:4" ht="12" customHeight="1">
      <c r="A62" s="9" t="s">
        <v>210</v>
      </c>
      <c r="B62" s="7" t="s">
        <v>1</v>
      </c>
      <c r="C62" s="7" t="s">
        <v>57</v>
      </c>
      <c r="D62" s="19" t="str">
        <f>RIGHT(A62,2)</f>
        <v>61</v>
      </c>
    </row>
    <row r="63" spans="1:4" ht="12" customHeight="1">
      <c r="A63" s="9" t="s">
        <v>211</v>
      </c>
      <c r="B63" s="7" t="s">
        <v>2</v>
      </c>
      <c r="C63" s="7" t="s">
        <v>58</v>
      </c>
      <c r="D63" s="10" t="str">
        <f>RIGHT(A63,2)</f>
        <v>62</v>
      </c>
    </row>
    <row r="64" spans="1:4" ht="12" customHeight="1">
      <c r="A64" s="9" t="s">
        <v>212</v>
      </c>
      <c r="B64" s="7" t="s">
        <v>120</v>
      </c>
      <c r="C64" s="7" t="s">
        <v>131</v>
      </c>
      <c r="D64" s="11" t="str">
        <f>RIGHT(A64,2)</f>
        <v>63</v>
      </c>
    </row>
    <row r="65" spans="1:4" ht="12" customHeight="1">
      <c r="A65" s="9" t="s">
        <v>213</v>
      </c>
      <c r="B65" s="7" t="s">
        <v>3</v>
      </c>
      <c r="C65" s="7" t="s">
        <v>59</v>
      </c>
      <c r="D65" s="12" t="str">
        <f>RIGHT(A65,2)</f>
        <v>64</v>
      </c>
    </row>
    <row r="66" spans="1:4" ht="12" customHeight="1">
      <c r="A66" s="9" t="s">
        <v>214</v>
      </c>
      <c r="B66" s="7" t="s">
        <v>4</v>
      </c>
      <c r="C66" s="7" t="s">
        <v>60</v>
      </c>
      <c r="D66" s="13">
        <v>65</v>
      </c>
    </row>
    <row r="67" spans="1:4" ht="12" customHeight="1">
      <c r="A67" s="9" t="s">
        <v>215</v>
      </c>
      <c r="B67" s="7" t="s">
        <v>5</v>
      </c>
      <c r="C67" s="7" t="s">
        <v>61</v>
      </c>
      <c r="D67" s="14" t="str">
        <f aca="true" t="shared" si="2" ref="D67:D75">RIGHT(A67,2)</f>
        <v>66</v>
      </c>
    </row>
    <row r="68" spans="1:4" ht="12" customHeight="1">
      <c r="A68" s="9" t="s">
        <v>216</v>
      </c>
      <c r="B68" s="7" t="s">
        <v>6</v>
      </c>
      <c r="C68" s="7" t="s">
        <v>62</v>
      </c>
      <c r="D68" s="15" t="str">
        <f t="shared" si="2"/>
        <v>67</v>
      </c>
    </row>
    <row r="69" spans="1:4" ht="12" customHeight="1">
      <c r="A69" s="9" t="s">
        <v>217</v>
      </c>
      <c r="B69" s="7" t="s">
        <v>7</v>
      </c>
      <c r="C69" s="7" t="s">
        <v>63</v>
      </c>
      <c r="D69" s="16" t="str">
        <f t="shared" si="2"/>
        <v>68</v>
      </c>
    </row>
    <row r="70" spans="1:4" ht="12" customHeight="1">
      <c r="A70" s="9" t="s">
        <v>218</v>
      </c>
      <c r="B70" s="7" t="s">
        <v>8</v>
      </c>
      <c r="C70" s="7" t="s">
        <v>64</v>
      </c>
      <c r="D70" s="17" t="str">
        <f t="shared" si="2"/>
        <v>69</v>
      </c>
    </row>
    <row r="71" spans="1:4" ht="12" customHeight="1">
      <c r="A71" s="9" t="s">
        <v>219</v>
      </c>
      <c r="B71" s="7" t="s">
        <v>9</v>
      </c>
      <c r="C71" s="7" t="s">
        <v>65</v>
      </c>
      <c r="D71" s="18" t="str">
        <f t="shared" si="2"/>
        <v>70</v>
      </c>
    </row>
    <row r="72" spans="1:4" ht="12" customHeight="1">
      <c r="A72" s="9" t="s">
        <v>220</v>
      </c>
      <c r="B72" s="7" t="s">
        <v>1</v>
      </c>
      <c r="C72" s="7" t="s">
        <v>66</v>
      </c>
      <c r="D72" s="19" t="str">
        <f t="shared" si="2"/>
        <v>71</v>
      </c>
    </row>
    <row r="73" spans="1:4" ht="12" customHeight="1">
      <c r="A73" s="9" t="s">
        <v>221</v>
      </c>
      <c r="B73" s="7" t="s">
        <v>113</v>
      </c>
      <c r="C73" s="7" t="s">
        <v>117</v>
      </c>
      <c r="D73" s="20" t="str">
        <f t="shared" si="2"/>
        <v>72</v>
      </c>
    </row>
    <row r="74" spans="1:4" ht="12" customHeight="1">
      <c r="A74" s="9" t="s">
        <v>222</v>
      </c>
      <c r="B74" s="7" t="s">
        <v>120</v>
      </c>
      <c r="C74" s="7" t="s">
        <v>132</v>
      </c>
      <c r="D74" s="11" t="str">
        <f t="shared" si="2"/>
        <v>73</v>
      </c>
    </row>
    <row r="75" spans="1:4" ht="12" customHeight="1">
      <c r="A75" s="9" t="s">
        <v>223</v>
      </c>
      <c r="B75" s="7" t="s">
        <v>10</v>
      </c>
      <c r="C75" s="7" t="s">
        <v>67</v>
      </c>
      <c r="D75" s="21" t="str">
        <f t="shared" si="2"/>
        <v>74</v>
      </c>
    </row>
    <row r="76" spans="1:4" ht="12" customHeight="1">
      <c r="A76" s="9" t="s">
        <v>224</v>
      </c>
      <c r="B76" s="7" t="s">
        <v>4</v>
      </c>
      <c r="C76" s="7" t="s">
        <v>68</v>
      </c>
      <c r="D76" s="13">
        <v>75</v>
      </c>
    </row>
    <row r="77" spans="1:4" ht="12" customHeight="1">
      <c r="A77" s="9" t="s">
        <v>225</v>
      </c>
      <c r="B77" s="7" t="s">
        <v>139</v>
      </c>
      <c r="C77" s="7" t="s">
        <v>143</v>
      </c>
      <c r="D77" s="22" t="str">
        <f>RIGHT(A77,2)</f>
        <v>76</v>
      </c>
    </row>
    <row r="78" spans="1:4" ht="12" customHeight="1">
      <c r="A78" s="9" t="s">
        <v>226</v>
      </c>
      <c r="B78" s="7" t="s">
        <v>123</v>
      </c>
      <c r="C78" s="7" t="s">
        <v>133</v>
      </c>
      <c r="D78" s="23" t="str">
        <f>RIGHT(A78,2)</f>
        <v>78</v>
      </c>
    </row>
    <row r="79" spans="1:4" ht="12" customHeight="1">
      <c r="A79" s="9" t="s">
        <v>227</v>
      </c>
      <c r="B79" s="7" t="s">
        <v>11</v>
      </c>
      <c r="C79" s="7" t="s">
        <v>69</v>
      </c>
      <c r="D79" s="24">
        <v>80</v>
      </c>
    </row>
    <row r="80" spans="1:4" ht="12" customHeight="1">
      <c r="A80" s="9" t="s">
        <v>228</v>
      </c>
      <c r="B80" s="7" t="s">
        <v>1</v>
      </c>
      <c r="C80" s="7" t="s">
        <v>70</v>
      </c>
      <c r="D80" s="19" t="str">
        <f>RIGHT(A80,2)</f>
        <v>81</v>
      </c>
    </row>
    <row r="81" spans="1:4" ht="12" customHeight="1">
      <c r="A81" s="9" t="s">
        <v>229</v>
      </c>
      <c r="B81" s="7" t="s">
        <v>2</v>
      </c>
      <c r="C81" s="7" t="s">
        <v>71</v>
      </c>
      <c r="D81" s="10" t="str">
        <f>RIGHT(A81,2)</f>
        <v>82</v>
      </c>
    </row>
    <row r="82" spans="1:4" ht="12" customHeight="1">
      <c r="A82" s="9" t="s">
        <v>230</v>
      </c>
      <c r="B82" s="7" t="s">
        <v>3</v>
      </c>
      <c r="C82" s="7" t="s">
        <v>72</v>
      </c>
      <c r="D82" s="12" t="str">
        <f>RIGHT(A82,2)</f>
        <v>84</v>
      </c>
    </row>
    <row r="83" spans="1:4" ht="12" customHeight="1">
      <c r="A83" s="9" t="s">
        <v>231</v>
      </c>
      <c r="B83" s="7" t="s">
        <v>4</v>
      </c>
      <c r="C83" s="7" t="s">
        <v>73</v>
      </c>
      <c r="D83" s="13">
        <v>85</v>
      </c>
    </row>
    <row r="84" spans="1:4" ht="12" customHeight="1">
      <c r="A84" s="9" t="s">
        <v>232</v>
      </c>
      <c r="B84" s="7" t="s">
        <v>5</v>
      </c>
      <c r="C84" s="7" t="s">
        <v>74</v>
      </c>
      <c r="D84" s="14" t="str">
        <f aca="true" t="shared" si="3" ref="D84:D89">RIGHT(A84,2)</f>
        <v>86</v>
      </c>
    </row>
    <row r="85" spans="1:4" ht="12" customHeight="1">
      <c r="A85" s="9" t="s">
        <v>233</v>
      </c>
      <c r="B85" s="7" t="s">
        <v>7</v>
      </c>
      <c r="C85" s="7" t="s">
        <v>75</v>
      </c>
      <c r="D85" s="16" t="str">
        <f t="shared" si="3"/>
        <v>88</v>
      </c>
    </row>
    <row r="86" spans="1:4" ht="12" customHeight="1">
      <c r="A86" s="9" t="s">
        <v>234</v>
      </c>
      <c r="B86" s="7" t="s">
        <v>9</v>
      </c>
      <c r="C86" s="7" t="s">
        <v>76</v>
      </c>
      <c r="D86" s="18" t="str">
        <f t="shared" si="3"/>
        <v>90</v>
      </c>
    </row>
    <row r="87" spans="1:4" ht="12" customHeight="1">
      <c r="A87" s="9" t="s">
        <v>235</v>
      </c>
      <c r="B87" s="7" t="s">
        <v>1</v>
      </c>
      <c r="C87" s="7" t="s">
        <v>77</v>
      </c>
      <c r="D87" s="19" t="str">
        <f t="shared" si="3"/>
        <v>91</v>
      </c>
    </row>
    <row r="88" spans="1:4" ht="12" customHeight="1">
      <c r="A88" s="9" t="s">
        <v>236</v>
      </c>
      <c r="B88" s="7" t="s">
        <v>113</v>
      </c>
      <c r="C88" s="7" t="s">
        <v>118</v>
      </c>
      <c r="D88" s="20" t="str">
        <f t="shared" si="3"/>
        <v>92</v>
      </c>
    </row>
    <row r="89" spans="1:4" ht="12" customHeight="1">
      <c r="A89" s="9" t="s">
        <v>237</v>
      </c>
      <c r="B89" s="7" t="s">
        <v>10</v>
      </c>
      <c r="C89" s="7" t="s">
        <v>78</v>
      </c>
      <c r="D89" s="21" t="str">
        <f t="shared" si="3"/>
        <v>94</v>
      </c>
    </row>
    <row r="90" spans="1:4" ht="12" customHeight="1">
      <c r="A90" s="9" t="s">
        <v>238</v>
      </c>
      <c r="B90" s="7" t="s">
        <v>4</v>
      </c>
      <c r="C90" s="7" t="s">
        <v>79</v>
      </c>
      <c r="D90" s="13">
        <v>95</v>
      </c>
    </row>
    <row r="91" spans="1:4" ht="12" customHeight="1">
      <c r="A91" s="9" t="s">
        <v>239</v>
      </c>
      <c r="B91" s="7" t="s">
        <v>139</v>
      </c>
      <c r="C91" s="7" t="s">
        <v>144</v>
      </c>
      <c r="D91" s="22" t="str">
        <f>RIGHT(A91,2)</f>
        <v>96</v>
      </c>
    </row>
    <row r="92" spans="1:4" ht="12" customHeight="1">
      <c r="A92" s="9" t="s">
        <v>240</v>
      </c>
      <c r="B92" s="7" t="s">
        <v>123</v>
      </c>
      <c r="C92" s="7" t="s">
        <v>134</v>
      </c>
      <c r="D92" s="23" t="str">
        <f>RIGHT(A92,2)</f>
        <v>98</v>
      </c>
    </row>
    <row r="93" spans="1:4" ht="12" customHeight="1">
      <c r="A93" s="9" t="s">
        <v>241</v>
      </c>
      <c r="B93" s="6" t="s">
        <v>11</v>
      </c>
      <c r="C93" s="7" t="s">
        <v>80</v>
      </c>
      <c r="D93" s="24">
        <v>100</v>
      </c>
    </row>
    <row r="94" spans="1:4" ht="12" customHeight="1">
      <c r="A94" s="5" t="s">
        <v>242</v>
      </c>
      <c r="B94" s="6" t="s">
        <v>2</v>
      </c>
      <c r="C94" s="7" t="s">
        <v>81</v>
      </c>
      <c r="D94" s="10" t="str">
        <f>RIGHT(A94,3)</f>
        <v>102</v>
      </c>
    </row>
    <row r="95" spans="1:4" ht="12" customHeight="1">
      <c r="A95" s="9" t="s">
        <v>243</v>
      </c>
      <c r="B95" s="6" t="s">
        <v>3</v>
      </c>
      <c r="C95" s="7" t="s">
        <v>82</v>
      </c>
      <c r="D95" s="12" t="str">
        <f>RIGHT(A95,3)</f>
        <v>104</v>
      </c>
    </row>
    <row r="96" spans="1:4" ht="12" customHeight="1">
      <c r="A96" s="9" t="s">
        <v>244</v>
      </c>
      <c r="B96" s="6" t="s">
        <v>4</v>
      </c>
      <c r="C96" s="7" t="s">
        <v>83</v>
      </c>
      <c r="D96" s="13">
        <v>105</v>
      </c>
    </row>
    <row r="97" spans="1:4" ht="12" customHeight="1">
      <c r="A97" s="5" t="s">
        <v>245</v>
      </c>
      <c r="B97" s="6" t="s">
        <v>5</v>
      </c>
      <c r="C97" s="7" t="s">
        <v>84</v>
      </c>
      <c r="D97" s="14" t="str">
        <f>RIGHT(A97,3)</f>
        <v>106</v>
      </c>
    </row>
    <row r="98" spans="1:4" ht="12" customHeight="1">
      <c r="A98" s="9" t="s">
        <v>246</v>
      </c>
      <c r="B98" s="6" t="s">
        <v>7</v>
      </c>
      <c r="C98" s="7" t="s">
        <v>85</v>
      </c>
      <c r="D98" s="16" t="str">
        <f>RIGHT(A98,3)</f>
        <v>108</v>
      </c>
    </row>
    <row r="99" spans="1:4" ht="12" customHeight="1">
      <c r="A99" s="5" t="s">
        <v>247</v>
      </c>
      <c r="B99" s="6" t="s">
        <v>9</v>
      </c>
      <c r="C99" s="6" t="s">
        <v>86</v>
      </c>
      <c r="D99" s="25" t="str">
        <f>RIGHT(A99,3)</f>
        <v>110</v>
      </c>
    </row>
    <row r="100" spans="1:4" ht="12" customHeight="1">
      <c r="A100" s="9" t="s">
        <v>248</v>
      </c>
      <c r="B100" s="7" t="s">
        <v>10</v>
      </c>
      <c r="C100" s="7" t="s">
        <v>87</v>
      </c>
      <c r="D100" s="21" t="str">
        <f>RIGHT(A100,3)</f>
        <v>114</v>
      </c>
    </row>
    <row r="101" spans="1:4" ht="12" customHeight="1">
      <c r="A101" s="9" t="s">
        <v>249</v>
      </c>
      <c r="B101" s="7" t="s">
        <v>4</v>
      </c>
      <c r="C101" s="7" t="s">
        <v>88</v>
      </c>
      <c r="D101" s="13">
        <v>115</v>
      </c>
    </row>
    <row r="102" spans="1:4" ht="12" customHeight="1">
      <c r="A102" s="9" t="s">
        <v>250</v>
      </c>
      <c r="B102" s="7" t="s">
        <v>139</v>
      </c>
      <c r="C102" s="7" t="s">
        <v>145</v>
      </c>
      <c r="D102" s="22" t="str">
        <f>RIGHT(A102,3)</f>
        <v>116</v>
      </c>
    </row>
    <row r="103" spans="1:4" ht="12" customHeight="1">
      <c r="A103" s="9" t="s">
        <v>251</v>
      </c>
      <c r="B103" s="7" t="s">
        <v>11</v>
      </c>
      <c r="C103" s="7" t="s">
        <v>89</v>
      </c>
      <c r="D103" s="24">
        <v>120</v>
      </c>
    </row>
    <row r="104" spans="1:4" ht="12" customHeight="1">
      <c r="A104" s="9" t="s">
        <v>252</v>
      </c>
      <c r="B104" s="7" t="s">
        <v>2</v>
      </c>
      <c r="C104" s="7" t="s">
        <v>90</v>
      </c>
      <c r="D104" s="10" t="str">
        <f>RIGHT(A104,3)</f>
        <v>122</v>
      </c>
    </row>
    <row r="105" spans="1:4" ht="12" customHeight="1">
      <c r="A105" s="9" t="s">
        <v>253</v>
      </c>
      <c r="B105" s="7" t="s">
        <v>3</v>
      </c>
      <c r="C105" s="7" t="s">
        <v>91</v>
      </c>
      <c r="D105" s="12" t="str">
        <f>RIGHT(A105,3)</f>
        <v>124</v>
      </c>
    </row>
    <row r="106" spans="1:4" ht="12" customHeight="1">
      <c r="A106" s="9" t="s">
        <v>254</v>
      </c>
      <c r="B106" s="7" t="s">
        <v>4</v>
      </c>
      <c r="C106" s="7" t="s">
        <v>92</v>
      </c>
      <c r="D106" s="13">
        <v>125</v>
      </c>
    </row>
    <row r="107" spans="1:4" ht="12" customHeight="1">
      <c r="A107" s="9" t="s">
        <v>255</v>
      </c>
      <c r="B107" s="7" t="s">
        <v>7</v>
      </c>
      <c r="C107" s="7" t="s">
        <v>93</v>
      </c>
      <c r="D107" s="16" t="str">
        <f>RIGHT(A107,3)</f>
        <v>128</v>
      </c>
    </row>
    <row r="108" spans="1:4" ht="12" customHeight="1">
      <c r="A108" s="9" t="s">
        <v>256</v>
      </c>
      <c r="B108" s="7" t="s">
        <v>9</v>
      </c>
      <c r="C108" s="7" t="s">
        <v>94</v>
      </c>
      <c r="D108" s="18" t="str">
        <f>RIGHT(A108,3)</f>
        <v>130</v>
      </c>
    </row>
    <row r="109" spans="1:4" ht="12" customHeight="1">
      <c r="A109" s="9" t="s">
        <v>257</v>
      </c>
      <c r="B109" s="7" t="s">
        <v>10</v>
      </c>
      <c r="C109" s="7" t="s">
        <v>95</v>
      </c>
      <c r="D109" s="21" t="str">
        <f>RIGHT(A109,3)</f>
        <v>134</v>
      </c>
    </row>
    <row r="110" spans="1:4" ht="12" customHeight="1">
      <c r="A110" s="9" t="s">
        <v>258</v>
      </c>
      <c r="B110" s="7" t="s">
        <v>139</v>
      </c>
      <c r="C110" s="7" t="s">
        <v>146</v>
      </c>
      <c r="D110" s="22" t="str">
        <f>RIGHT(A110,3)</f>
        <v>136</v>
      </c>
    </row>
    <row r="111" spans="1:4" ht="12" customHeight="1">
      <c r="A111" s="9" t="s">
        <v>259</v>
      </c>
      <c r="B111" s="7" t="s">
        <v>123</v>
      </c>
      <c r="C111" s="7" t="s">
        <v>135</v>
      </c>
      <c r="D111" s="23" t="str">
        <f>RIGHT(A111,3)</f>
        <v>138</v>
      </c>
    </row>
    <row r="112" spans="1:4" ht="12" customHeight="1">
      <c r="A112" s="9" t="s">
        <v>260</v>
      </c>
      <c r="B112" s="7" t="s">
        <v>11</v>
      </c>
      <c r="C112" s="7" t="s">
        <v>96</v>
      </c>
      <c r="D112" s="24">
        <v>140</v>
      </c>
    </row>
    <row r="113" spans="1:4" ht="12" customHeight="1">
      <c r="A113" s="9" t="s">
        <v>261</v>
      </c>
      <c r="B113" s="7" t="s">
        <v>2</v>
      </c>
      <c r="C113" s="7" t="s">
        <v>97</v>
      </c>
      <c r="D113" s="10" t="str">
        <f aca="true" t="shared" si="4" ref="D113:D118">RIGHT(A113,3)</f>
        <v>142</v>
      </c>
    </row>
    <row r="114" spans="1:4" ht="12" customHeight="1">
      <c r="A114" s="9" t="s">
        <v>262</v>
      </c>
      <c r="B114" s="7" t="s">
        <v>5</v>
      </c>
      <c r="C114" s="7" t="s">
        <v>98</v>
      </c>
      <c r="D114" s="14" t="str">
        <f t="shared" si="4"/>
        <v>146</v>
      </c>
    </row>
    <row r="115" spans="1:4" ht="12" customHeight="1">
      <c r="A115" s="9" t="s">
        <v>263</v>
      </c>
      <c r="B115" s="7" t="s">
        <v>7</v>
      </c>
      <c r="C115" s="7" t="s">
        <v>99</v>
      </c>
      <c r="D115" s="16" t="str">
        <f t="shared" si="4"/>
        <v>148</v>
      </c>
    </row>
    <row r="116" spans="1:4" ht="12" customHeight="1">
      <c r="A116" s="9" t="s">
        <v>264</v>
      </c>
      <c r="B116" s="7" t="s">
        <v>9</v>
      </c>
      <c r="C116" s="7" t="s">
        <v>100</v>
      </c>
      <c r="D116" s="18" t="str">
        <f t="shared" si="4"/>
        <v>150</v>
      </c>
    </row>
    <row r="117" spans="1:4" ht="12" customHeight="1">
      <c r="A117" s="9" t="s">
        <v>265</v>
      </c>
      <c r="B117" s="7" t="s">
        <v>113</v>
      </c>
      <c r="C117" s="7" t="s">
        <v>119</v>
      </c>
      <c r="D117" s="20" t="str">
        <f t="shared" si="4"/>
        <v>152</v>
      </c>
    </row>
    <row r="118" spans="1:4" ht="12" customHeight="1">
      <c r="A118" s="9" t="s">
        <v>266</v>
      </c>
      <c r="B118" s="7" t="s">
        <v>123</v>
      </c>
      <c r="C118" s="7" t="s">
        <v>136</v>
      </c>
      <c r="D118" s="23" t="str">
        <f t="shared" si="4"/>
        <v>158</v>
      </c>
    </row>
    <row r="119" spans="1:4" ht="12" customHeight="1">
      <c r="A119" s="9" t="s">
        <v>267</v>
      </c>
      <c r="B119" s="7" t="s">
        <v>11</v>
      </c>
      <c r="C119" s="7" t="s">
        <v>101</v>
      </c>
      <c r="D119" s="24">
        <v>160</v>
      </c>
    </row>
    <row r="120" spans="1:4" ht="12" customHeight="1">
      <c r="A120" s="9" t="s">
        <v>268</v>
      </c>
      <c r="B120" s="7" t="s">
        <v>3</v>
      </c>
      <c r="C120" s="7" t="s">
        <v>102</v>
      </c>
      <c r="D120" s="12" t="str">
        <f>RIGHT(A120,3)</f>
        <v>164</v>
      </c>
    </row>
    <row r="121" spans="1:4" ht="12" customHeight="1">
      <c r="A121" s="9" t="s">
        <v>269</v>
      </c>
      <c r="B121" s="7" t="s">
        <v>6</v>
      </c>
      <c r="C121" s="7" t="s">
        <v>103</v>
      </c>
      <c r="D121" s="15" t="str">
        <f>RIGHT(A121,3)</f>
        <v>167</v>
      </c>
    </row>
    <row r="122" spans="1:4" ht="12" customHeight="1">
      <c r="A122" s="9" t="s">
        <v>270</v>
      </c>
      <c r="B122" s="7" t="s">
        <v>9</v>
      </c>
      <c r="C122" s="7" t="s">
        <v>104</v>
      </c>
      <c r="D122" s="18" t="str">
        <f>RIGHT(A122,3)</f>
        <v>170</v>
      </c>
    </row>
    <row r="123" spans="1:4" ht="12" customHeight="1">
      <c r="A123" s="9" t="s">
        <v>271</v>
      </c>
      <c r="B123" s="7" t="s">
        <v>139</v>
      </c>
      <c r="C123" s="7" t="s">
        <v>147</v>
      </c>
      <c r="D123" s="22" t="str">
        <f>RIGHT(A123,3)</f>
        <v>176</v>
      </c>
    </row>
    <row r="124" spans="1:4" ht="12" customHeight="1">
      <c r="A124" s="9" t="s">
        <v>272</v>
      </c>
      <c r="B124" s="7" t="s">
        <v>11</v>
      </c>
      <c r="C124" s="7" t="s">
        <v>105</v>
      </c>
      <c r="D124" s="24">
        <v>180</v>
      </c>
    </row>
    <row r="125" spans="1:4" ht="12" customHeight="1">
      <c r="A125" s="9" t="s">
        <v>273</v>
      </c>
      <c r="B125" s="7" t="s">
        <v>2</v>
      </c>
      <c r="C125" s="7" t="s">
        <v>106</v>
      </c>
      <c r="D125" s="10" t="str">
        <f>RIGHT(A125,3)</f>
        <v>182</v>
      </c>
    </row>
    <row r="126" spans="1:4" ht="12" customHeight="1">
      <c r="A126" s="9" t="s">
        <v>274</v>
      </c>
      <c r="B126" s="7" t="s">
        <v>7</v>
      </c>
      <c r="C126" s="7" t="s">
        <v>107</v>
      </c>
      <c r="D126" s="16" t="str">
        <f>RIGHT(A126,3)</f>
        <v>188</v>
      </c>
    </row>
    <row r="127" spans="1:4" ht="12" customHeight="1">
      <c r="A127" s="9" t="s">
        <v>275</v>
      </c>
      <c r="B127" s="7" t="s">
        <v>9</v>
      </c>
      <c r="C127" s="7" t="s">
        <v>108</v>
      </c>
      <c r="D127" s="18" t="str">
        <f>RIGHT(A127,3)</f>
        <v>190</v>
      </c>
    </row>
    <row r="128" spans="1:4" ht="12" customHeight="1">
      <c r="A128" s="9" t="s">
        <v>276</v>
      </c>
      <c r="B128" s="7" t="s">
        <v>8</v>
      </c>
      <c r="C128" s="7" t="s">
        <v>109</v>
      </c>
      <c r="D128" s="17" t="str">
        <f>RIGHT(A128,1)</f>
        <v>L</v>
      </c>
    </row>
    <row r="129" spans="1:4" ht="12" customHeight="1">
      <c r="A129" s="9" t="s">
        <v>277</v>
      </c>
      <c r="B129" s="7" t="s">
        <v>6</v>
      </c>
      <c r="C129" s="7" t="s">
        <v>110</v>
      </c>
      <c r="D129" s="15" t="str">
        <f>RIGHT(A129,1)</f>
        <v>M</v>
      </c>
    </row>
    <row r="130" spans="1:4" ht="12" customHeight="1">
      <c r="A130" s="9" t="s">
        <v>278</v>
      </c>
      <c r="B130" s="7" t="s">
        <v>4</v>
      </c>
      <c r="C130" s="7" t="s">
        <v>111</v>
      </c>
      <c r="D130" s="13" t="s">
        <v>0</v>
      </c>
    </row>
    <row r="131" spans="1:4" ht="12" customHeight="1">
      <c r="A131" s="9" t="s">
        <v>279</v>
      </c>
      <c r="B131" s="7" t="s">
        <v>1</v>
      </c>
      <c r="C131" s="7" t="s">
        <v>112</v>
      </c>
      <c r="D131" s="19" t="str">
        <f>RIGHT(A131,2)</f>
        <v>XL</v>
      </c>
    </row>
    <row r="132" spans="1:4" ht="12" customHeight="1">
      <c r="A132" s="9" t="s">
        <v>280</v>
      </c>
      <c r="B132" s="7" t="s">
        <v>120</v>
      </c>
      <c r="C132" s="7" t="s">
        <v>137</v>
      </c>
      <c r="D132" s="11" t="str">
        <f>RIGHT(A132,2)</f>
        <v>XS</v>
      </c>
    </row>
    <row r="133" spans="1:4" ht="12" customHeight="1" thickBot="1">
      <c r="A133" s="26" t="s">
        <v>281</v>
      </c>
      <c r="B133" s="27" t="s">
        <v>120</v>
      </c>
      <c r="C133" s="27" t="s">
        <v>138</v>
      </c>
      <c r="D133" s="28" t="str">
        <f>RIGHT(A133,3)</f>
        <v>XXL</v>
      </c>
    </row>
  </sheetData>
  <sheetProtection/>
  <printOptions/>
  <pageMargins left="0" right="0.27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eugenia</dc:creator>
  <cp:keywords/>
  <dc:description/>
  <cp:lastModifiedBy>Уваров Андрей</cp:lastModifiedBy>
  <cp:lastPrinted>2007-09-25T09:42:08Z</cp:lastPrinted>
  <dcterms:created xsi:type="dcterms:W3CDTF">2007-09-25T09:37:32Z</dcterms:created>
  <dcterms:modified xsi:type="dcterms:W3CDTF">2009-04-22T11:59:22Z</dcterms:modified>
  <cp:category/>
  <cp:version/>
  <cp:contentType/>
  <cp:contentStatus/>
</cp:coreProperties>
</file>